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980" windowHeight="9060"/>
  </bookViews>
  <sheets>
    <sheet name="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<sst xmlns="http://schemas.openxmlformats.org/spreadsheetml/2006/main" count="16" uniqueCount="16">
  <si>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北京万和公益基金会2025年现金日记账</t>
  </si>
  <si>
    <t>序号</t>
  </si>
  <si>
    <t>日期</t>
  </si>
  <si>
    <t>摘要</t>
  </si>
  <si>
    <t>入账</t>
  </si>
  <si>
    <t>出账</t>
  </si>
  <si>
    <t>余额</t>
  </si>
  <si>
    <t>备注</t>
  </si>
  <si>
    <t>2025.1.1</t>
  </si>
  <si>
    <t>期初余额</t>
  </si>
  <si>
    <t>2025.5.15</t>
  </si>
  <si>
    <t>电费</t>
  </si>
  <si>
    <t>办公室电费</t>
  </si>
  <si>
    <t>2025.12.31</t>
  </si>
  <si>
    <t>期末余额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</si>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</sst>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6"/>
      <color theme="1"/>
      <name val="黑体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76C2BF"/>
        <bgColor indexed="64"/>
      </patternFill>
    </fill>
    <fill>
      <patternFill patternType="solid">
        <fgColor rgb="FFD4EC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D16" sqref="D16"/>
    </sheetView>
  </sheetViews>
  <sheetFormatPr defaultColWidth="8.88888888888889" defaultRowHeight="14.4" outlineLevelCol="6"/>
  <cols>
    <col min="2" max="2" width="19.8888888888889" customWidth="1"/>
    <col min="3" max="3" width="17.8888888888889" customWidth="1"/>
    <col min="6" max="6" width="11.2222222222222" customWidth="1"/>
    <col min="7" max="7" width="18.6666666666667" customWidth="1"/>
  </cols>
  <sheetData>
    <row r="1" customFormat="1" ht="32.4" spans="1:7">
      <c r="A1" s="1" t="s">
        <v>0</v>
      </c>
      <c r="B1" s="2"/>
      <c r="C1" s="2"/>
      <c r="D1" s="2"/>
      <c r="E1" s="2"/>
      <c r="F1" s="2"/>
      <c r="G1" s="2"/>
    </row>
    <row r="2" customFormat="1" ht="15.6" spans="1:7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</row>
    <row r="3" customFormat="1" ht="16.2" spans="1:7">
      <c r="A3" s="6">
        <v>1</v>
      </c>
      <c r="B3" s="7" t="s">
        <v>8</v>
      </c>
      <c r="C3" s="7" t="s">
        <v>9</v>
      </c>
      <c r="D3" s="8"/>
      <c r="E3" s="7"/>
      <c r="F3" s="7">
        <v>2550.72</v>
      </c>
      <c r="G3" s="7"/>
    </row>
    <row r="4" customFormat="1" ht="15.6" spans="1:7">
      <c r="A4" s="9">
        <v>2</v>
      </c>
      <c r="B4" s="10" t="s">
        <v>10</v>
      </c>
      <c r="C4" s="11" t="s">
        <v>11</v>
      </c>
      <c r="D4" s="12"/>
      <c r="E4" s="10">
        <v>200</v>
      </c>
      <c r="F4" s="11">
        <f>F3+D4-E4</f>
        <v>2350.72</v>
      </c>
      <c r="G4" s="11" t="s">
        <v>12</v>
      </c>
    </row>
    <row r="5" customFormat="1" ht="16.2" spans="1:7">
      <c r="A5" s="6">
        <v>3</v>
      </c>
      <c r="B5" s="13" t="s">
        <v>13</v>
      </c>
      <c r="C5" s="13" t="s">
        <v>14</v>
      </c>
      <c r="D5" s="14"/>
      <c r="E5" s="13"/>
      <c r="F5" s="7">
        <v>2350.72</v>
      </c>
      <c r="G5" s="13"/>
    </row>
    <row r="12" customFormat="1" spans="1:7">
      <c r="G12" t="s">
        <v>15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WPS_1730089821</cp:lastModifiedBy>
  <dcterms:created xsi:type="dcterms:W3CDTF">2022-01-06T05:51:00Z</dcterms:created>
  <dcterms:modified xsi:type="dcterms:W3CDTF">2026-03-10T01:48:18Z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EE40D6B8588A46B5BD1AC1DE6A89E01F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